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лг" sheetId="1" r:id="rId1"/>
    <sheet name="сод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6" i="2"/>
  <c r="C16"/>
  <c r="C14" i="1"/>
</calcChain>
</file>

<file path=xl/sharedStrings.xml><?xml version="1.0" encoding="utf-8"?>
<sst xmlns="http://schemas.openxmlformats.org/spreadsheetml/2006/main" count="72" uniqueCount="32">
  <si>
    <t xml:space="preserve">МУП "МУК г.Михайловска";    Услуга: Долг;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</si>
  <si>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</si>
  <si>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</si>
  <si>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</si>
  <si>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</si>
  <si>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</si>
  <si>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</si>
  <si>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</si>
  <si>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</si>
  <si>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</si>
  <si>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</si>
  <si>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</si>
  <si>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</si>
  <si>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0,00</t>
  </si>
  <si>
    <t>г.МИХАЙЛОВСК ул.ВОЙКОВА  д. 557/  Д</t>
  </si>
  <si>
    <t>4 536,40</t>
  </si>
  <si>
    <t xml:space="preserve">МУП "МУК г.Михайловска";    Услуга: содержание и техническое обслуживание;    Непосредственное управление;    </t>
  </si>
  <si>
    <t>0,78</t>
  </si>
  <si>
    <t>11 917,65</t>
  </si>
  <si>
    <t>13 362,55</t>
  </si>
  <si>
    <t>37 975,98</t>
  </si>
  <si>
    <t>27 365,79</t>
  </si>
  <si>
    <t>229,62</t>
  </si>
  <si>
    <t>г.МИХАЙЛОВСК ул.ВОЙКОВА д. 557/  Д</t>
  </si>
  <si>
    <t>2 389,04</t>
  </si>
  <si>
    <t>51 755,33</t>
  </si>
  <si>
    <t>613,73</t>
  </si>
  <si>
    <t>15 974,34</t>
  </si>
  <si>
    <t>47 085,69</t>
  </si>
  <si>
    <t>36 448,01</t>
  </si>
  <si>
    <t>135 346,99</t>
  </si>
  <si>
    <t>305,83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</si>
</sst>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I18" sqref="I18"/>
    </sheetView>
  </sheetViews>
  <sheetFormatPr defaultRowHeight="15"/>
  <cols>
    <col min="2" max="2" width="24" customWidth="1"/>
  </cols>
  <sheetData>
    <row r="1" spans="1:12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 ht="25.5" customHeight="1">
      <c r="A4" s="6" t="s">
        <v>14</v>
      </c>
      <c r="B4" s="6"/>
      <c r="C4" s="7">
        <v>4536.3999999999996</v>
      </c>
      <c r="D4" s="7" t="s">
        <v>13</v>
      </c>
      <c r="E4" s="7" t="s">
        <v>13</v>
      </c>
      <c r="F4" s="7" t="s">
        <v>13</v>
      </c>
      <c r="G4" s="7" t="s">
        <v>13</v>
      </c>
      <c r="H4" s="7" t="s">
        <v>15</v>
      </c>
      <c r="I4" s="7" t="s">
        <v>13</v>
      </c>
      <c r="J4" s="7" t="s">
        <v>15</v>
      </c>
      <c r="K4" s="7" t="s">
        <v>13</v>
      </c>
      <c r="L4" s="7" t="s">
        <v>13</v>
      </c>
    </row>
    <row r="5" spans="1:12" ht="25.5" customHeight="1"/>
    <row r="6" spans="1:12" ht="25.5" customHeight="1"/>
    <row r="7" spans="1:12" ht="25.5" customHeight="1"/>
    <row r="8" spans="1:12" ht="25.5" customHeight="1"/>
    <row r="9" spans="1:12" ht="25.5" customHeight="1"/>
    <row r="10" spans="1:12" ht="25.5" customHeight="1"/>
    <row r="11" spans="1:12" ht="25.5" customHeight="1"/>
    <row r="12" spans="1:12" ht="25.5" customHeight="1">
      <c r="A12" s="6" t="s">
        <v>23</v>
      </c>
      <c r="B12" s="6"/>
      <c r="C12" s="7" t="s">
        <v>24</v>
      </c>
      <c r="D12" s="7" t="s">
        <v>13</v>
      </c>
      <c r="E12" s="7" t="s">
        <v>13</v>
      </c>
      <c r="F12" s="7" t="s">
        <v>24</v>
      </c>
      <c r="G12" s="7" t="s">
        <v>13</v>
      </c>
      <c r="H12" s="7" t="s">
        <v>13</v>
      </c>
      <c r="I12" s="7" t="s">
        <v>13</v>
      </c>
      <c r="J12" s="7" t="s">
        <v>13</v>
      </c>
      <c r="K12" s="7" t="s">
        <v>15</v>
      </c>
      <c r="L12" s="7" t="s">
        <v>13</v>
      </c>
    </row>
    <row r="13" spans="1:12" ht="25.5" customHeight="1"/>
    <row r="14" spans="1:12" ht="25.5" customHeight="1">
      <c r="C14">
        <f>C4</f>
        <v>4536.3999999999996</v>
      </c>
      <c r="E14">
        <v>0</v>
      </c>
      <c r="F14">
        <v>4536.3999999999996</v>
      </c>
      <c r="H14">
        <v>0</v>
      </c>
    </row>
    <row r="15" spans="1:12" ht="25.5" customHeight="1"/>
    <row r="16" spans="1:12" ht="25.5" customHeight="1"/>
  </sheetData>
  <mergeCells count="10">
    <mergeCell ref="A4:B4"/>
    <mergeCell ref="A12:B12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H21" sqref="H21"/>
    </sheetView>
  </sheetViews>
  <sheetFormatPr defaultRowHeight="15"/>
  <cols>
    <col min="2" max="2" width="23.5703125" customWidth="1"/>
  </cols>
  <sheetData>
    <row r="1" spans="1:12">
      <c r="A1" s="1"/>
      <c r="B1" s="2" t="s">
        <v>16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39420.1</v>
      </c>
      <c r="D4" s="7" t="s">
        <v>13</v>
      </c>
      <c r="E4" s="7" t="s">
        <v>18</v>
      </c>
      <c r="F4" s="7" t="s">
        <v>19</v>
      </c>
      <c r="G4" s="7" t="s">
        <v>13</v>
      </c>
      <c r="H4" s="7" t="s">
        <v>20</v>
      </c>
      <c r="I4" s="7" t="s">
        <v>17</v>
      </c>
      <c r="J4" s="7" t="s">
        <v>21</v>
      </c>
      <c r="K4" s="7" t="s">
        <v>19</v>
      </c>
      <c r="L4" s="7" t="s">
        <v>22</v>
      </c>
    </row>
    <row r="13" spans="1:12">
      <c r="A13" s="6" t="s">
        <v>23</v>
      </c>
      <c r="B13" s="6"/>
      <c r="C13" s="7" t="s">
        <v>25</v>
      </c>
      <c r="D13" s="7" t="s">
        <v>26</v>
      </c>
      <c r="E13" s="7" t="s">
        <v>18</v>
      </c>
      <c r="F13" s="7" t="s">
        <v>27</v>
      </c>
      <c r="G13" s="7" t="s">
        <v>13</v>
      </c>
      <c r="H13" s="7" t="s">
        <v>28</v>
      </c>
      <c r="I13" s="7" t="s">
        <v>17</v>
      </c>
      <c r="J13" s="7" t="s">
        <v>29</v>
      </c>
      <c r="K13" s="7" t="s">
        <v>30</v>
      </c>
      <c r="L13" s="7" t="s">
        <v>31</v>
      </c>
    </row>
    <row r="16" spans="1:12">
      <c r="C16">
        <f>C4</f>
        <v>39420.1</v>
      </c>
      <c r="E16">
        <f>F16+H16-C16</f>
        <v>143012.57999999999</v>
      </c>
      <c r="F16">
        <v>135346.99</v>
      </c>
      <c r="H16">
        <v>47085.69</v>
      </c>
    </row>
  </sheetData>
  <mergeCells count="10">
    <mergeCell ref="A4:B4"/>
    <mergeCell ref="A13:B13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долг</vt:lpstr>
      <vt:lpstr>сод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2019-03-26T11:32:03Z</dcterms:modified>
</cp:coreProperties>
</file>